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IKEN\Kishimoto et al 2020 Nature com\Raw data for submission\Figure 5\"/>
    </mc:Choice>
  </mc:AlternateContent>
  <bookViews>
    <workbookView xWindow="930" yWindow="0" windowWidth="21504" windowHeight="805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J7" i="1"/>
  <c r="I7" i="1"/>
  <c r="H7" i="1"/>
  <c r="E7" i="1"/>
  <c r="D7" i="1"/>
  <c r="C7" i="1"/>
  <c r="B7" i="1"/>
</calcChain>
</file>

<file path=xl/sharedStrings.xml><?xml version="1.0" encoding="utf-8"?>
<sst xmlns="http://schemas.openxmlformats.org/spreadsheetml/2006/main" count="14" uniqueCount="9">
  <si>
    <t>3uM CHIR</t>
    <phoneticPr fontId="2"/>
  </si>
  <si>
    <t>average</t>
    <phoneticPr fontId="2"/>
  </si>
  <si>
    <t>day10</t>
    <phoneticPr fontId="2"/>
  </si>
  <si>
    <t>SOX9</t>
    <phoneticPr fontId="2"/>
  </si>
  <si>
    <t>ACTA2</t>
    <phoneticPr fontId="2"/>
  </si>
  <si>
    <t>day0</t>
    <phoneticPr fontId="2"/>
  </si>
  <si>
    <t>w/o CHIR</t>
    <phoneticPr fontId="2"/>
  </si>
  <si>
    <t>1uM CHIR</t>
    <phoneticPr fontId="2"/>
  </si>
  <si>
    <t>1uM CHIR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</si>
</sst>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B7" sqref="B7"/>
    </sheetView>
  </sheetViews>
  <sheetFormatPr defaultRowHeight="12.9" x14ac:dyDescent="0.3"/>
  <cols>
    <col min="1" max="16384" width="8.83984375" style="1"/>
  </cols>
  <sheetData>
    <row r="1" spans="1:11" x14ac:dyDescent="0.3">
      <c r="A1" s="1" t="s">
        <v>3</v>
      </c>
      <c r="G1" s="1" t="s">
        <v>4</v>
      </c>
    </row>
    <row r="2" spans="1:11" x14ac:dyDescent="0.3">
      <c r="B2" s="1" t="s">
        <v>5</v>
      </c>
      <c r="C2" s="2" t="s">
        <v>2</v>
      </c>
      <c r="D2" s="2"/>
      <c r="E2" s="2"/>
      <c r="H2" s="1" t="s">
        <v>5</v>
      </c>
      <c r="I2" s="2" t="s">
        <v>2</v>
      </c>
      <c r="J2" s="2"/>
      <c r="K2" s="2"/>
    </row>
    <row r="3" spans="1:11" ht="13.5" x14ac:dyDescent="0.4">
      <c r="B3" s="3"/>
      <c r="C3" s="3" t="s">
        <v>6</v>
      </c>
      <c r="D3" s="3" t="s">
        <v>7</v>
      </c>
      <c r="E3" s="3" t="s">
        <v>0</v>
      </c>
      <c r="H3" s="3"/>
      <c r="I3" s="3" t="s">
        <v>6</v>
      </c>
      <c r="J3" s="3" t="s">
        <v>8</v>
      </c>
      <c r="K3" s="3" t="s">
        <v>0</v>
      </c>
    </row>
    <row r="4" spans="1:11" ht="13.5" x14ac:dyDescent="0.4">
      <c r="A4" s="1">
        <v>1</v>
      </c>
      <c r="B4" s="4">
        <v>1.021909</v>
      </c>
      <c r="C4" s="4">
        <v>2.4961259999999998</v>
      </c>
      <c r="D4" s="4">
        <v>3.3137569999999998</v>
      </c>
      <c r="E4" s="4">
        <v>5.0329750000000004</v>
      </c>
      <c r="G4" s="1">
        <v>1</v>
      </c>
      <c r="H4" s="4">
        <v>0.97934900000000003</v>
      </c>
      <c r="I4" s="4">
        <v>445.66210000000001</v>
      </c>
      <c r="J4" s="4">
        <v>202.4956</v>
      </c>
      <c r="K4" s="4">
        <v>266.07490000000001</v>
      </c>
    </row>
    <row r="5" spans="1:11" ht="13.5" x14ac:dyDescent="0.4">
      <c r="A5" s="1">
        <v>2</v>
      </c>
      <c r="B5" s="4">
        <v>1.0072449999999999</v>
      </c>
      <c r="C5" s="4">
        <v>2.1223559999999999</v>
      </c>
      <c r="D5" s="4">
        <v>3.1418059999999999</v>
      </c>
      <c r="E5" s="4">
        <v>4.175726</v>
      </c>
      <c r="G5" s="1">
        <v>2</v>
      </c>
      <c r="H5" s="4">
        <v>1.0215179999999999</v>
      </c>
      <c r="I5" s="4">
        <v>372.79829999999998</v>
      </c>
      <c r="J5" s="4">
        <v>155.83860000000001</v>
      </c>
      <c r="K5" s="4">
        <v>169.8612</v>
      </c>
    </row>
    <row r="6" spans="1:11" ht="13.5" x14ac:dyDescent="0.4">
      <c r="A6" s="1">
        <v>3</v>
      </c>
      <c r="B6" s="4">
        <v>0.971522</v>
      </c>
      <c r="C6" s="4">
        <v>3.0741670000000001</v>
      </c>
      <c r="D6" s="4">
        <v>3.5574249999999998</v>
      </c>
      <c r="E6" s="4">
        <v>4.0731960000000003</v>
      </c>
      <c r="G6" s="1">
        <v>3</v>
      </c>
      <c r="H6" s="4">
        <v>0.99957799999999997</v>
      </c>
      <c r="I6" s="4">
        <v>442.70299999999997</v>
      </c>
      <c r="J6" s="4">
        <v>182.92060000000001</v>
      </c>
      <c r="K6" s="4">
        <v>216.02209999999999</v>
      </c>
    </row>
    <row r="7" spans="1:11" x14ac:dyDescent="0.3">
      <c r="A7" s="1" t="s">
        <v>1</v>
      </c>
      <c r="B7" s="1">
        <f>AVERAGE(B4:B6)</f>
        <v>1.0002253333333335</v>
      </c>
      <c r="C7" s="1">
        <f t="shared" ref="C7:E7" si="0">AVERAGE(C4:C6)</f>
        <v>2.5642163333333334</v>
      </c>
      <c r="D7" s="1">
        <f t="shared" si="0"/>
        <v>3.3376626666666667</v>
      </c>
      <c r="E7" s="1">
        <f t="shared" si="0"/>
        <v>4.4272990000000005</v>
      </c>
      <c r="G7" s="1" t="s">
        <v>1</v>
      </c>
      <c r="H7" s="1">
        <f>AVERAGE(H4:H6)</f>
        <v>1.0001483333333334</v>
      </c>
      <c r="I7" s="1">
        <f t="shared" ref="I7:K7" si="1">AVERAGE(I4:I6)</f>
        <v>420.38779999999997</v>
      </c>
      <c r="J7" s="1">
        <f t="shared" si="1"/>
        <v>180.41826666666668</v>
      </c>
      <c r="K7" s="1">
        <f t="shared" si="1"/>
        <v>217.3194</v>
      </c>
    </row>
  </sheetData>
  <mergeCells count="2">
    <mergeCell ref="C2:E2"/>
    <mergeCell ref="I2:K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Keishi Kishimoto</dc:creator>
  <cp:lastModifiedBy>Keishi Kishimoto</cp:lastModifiedBy>
  <dcterms:created xsi:type="dcterms:W3CDTF">2020-07-20T18:37:23Z</dcterms:created>
  <dcterms:modified xsi:type="dcterms:W3CDTF">2020-07-20T18:42:37Z</dcterms:modified>
</cp:coreProperties>
</file>